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ri14/Downloads/"/>
    </mc:Choice>
  </mc:AlternateContent>
  <xr:revisionPtr revIDLastSave="0" documentId="13_ncr:1_{8D97BBBE-15BD-FA45-99CC-6CAEFF7DB14A}" xr6:coauthVersionLast="47" xr6:coauthVersionMax="47" xr10:uidLastSave="{00000000-0000-0000-0000-000000000000}"/>
  <bookViews>
    <workbookView xWindow="0" yWindow="500" windowWidth="30960" windowHeight="28300" xr2:uid="{00000000-000D-0000-FFFF-FFFF00000000}"/>
  </bookViews>
  <sheets>
    <sheet name="様式5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2" i="1" l="1"/>
  <c r="W42" i="1"/>
  <c r="Q42" i="1"/>
  <c r="K42" i="1"/>
  <c r="E42" i="1"/>
  <c r="E49" i="1"/>
  <c r="AD33" i="1" l="1"/>
  <c r="Y33" i="1"/>
  <c r="T33" i="1"/>
  <c r="O33" i="1"/>
  <c r="AD19" i="1"/>
  <c r="AD25" i="1" s="1"/>
  <c r="Y19" i="1"/>
  <c r="Y25" i="1" s="1"/>
  <c r="T19" i="1"/>
  <c r="T25" i="1" s="1"/>
  <c r="O19" i="1"/>
  <c r="O25" i="1" s="1"/>
  <c r="AD49" i="1"/>
  <c r="Y49" i="1"/>
  <c r="T49" i="1"/>
  <c r="O49" i="1"/>
  <c r="J49" i="1"/>
</calcChain>
</file>

<file path=xl/sharedStrings.xml><?xml version="1.0" encoding="utf-8"?>
<sst xmlns="http://schemas.openxmlformats.org/spreadsheetml/2006/main" count="208" uniqueCount="70">
  <si>
    <t>療養病棟入院料「注11」における療養病棟リハビリテーション</t>
    <phoneticPr fontId="1"/>
  </si>
  <si>
    <t>実績指数等に係る報告書</t>
    <phoneticPr fontId="1"/>
  </si>
  <si>
    <t>１．退棟患者数</t>
    <phoneticPr fontId="1"/>
  </si>
  <si>
    <t xml:space="preserve">① </t>
  </si>
  <si>
    <t>②</t>
  </si>
  <si>
    <t xml:space="preserve">２．１日当たりのリハビリテーション提供単位数 </t>
  </si>
  <si>
    <t>①</t>
  </si>
  <si>
    <t>③</t>
  </si>
  <si>
    <t>④</t>
  </si>
  <si>
    <t>ⅰ</t>
  </si>
  <si>
    <t>ⅱ</t>
  </si>
  <si>
    <t>ⅲ</t>
  </si>
  <si>
    <t xml:space="preserve">ⅳ </t>
  </si>
  <si>
    <t>ⅴ</t>
  </si>
  <si>
    <t>⑤</t>
  </si>
  <si>
    <t>再
掲</t>
    <phoneticPr fontId="1"/>
  </si>
  <si>
    <t xml:space="preserve">３．療養病棟リハビリテーション実績指数 </t>
  </si>
  <si>
    <t>⑥</t>
  </si>
  <si>
    <t>⑦</t>
  </si>
  <si>
    <t>⑧</t>
  </si>
  <si>
    <t xml:space="preserve">⑨ </t>
  </si>
  <si>
    <t>⑩</t>
  </si>
  <si>
    <t xml:space="preserve">４．除外患者について（届出の前月までの６か月について以下を記入する。） </t>
  </si>
  <si>
    <t>月</t>
  </si>
  <si>
    <t>名</t>
  </si>
  <si>
    <t>名</t>
    <rPh sb="0" eb="1">
      <t>メイ</t>
    </rPh>
    <phoneticPr fontId="1"/>
  </si>
  <si>
    <t>％</t>
  </si>
  <si>
    <t>点</t>
  </si>
  <si>
    <t>有 ・ 無</t>
    <phoneticPr fontId="1"/>
  </si>
  <si>
    <t>単位</t>
    <rPh sb="0" eb="2">
      <t>タンイ</t>
    </rPh>
    <phoneticPr fontId="1"/>
  </si>
  <si>
    <t>日</t>
    <rPh sb="0" eb="1">
      <t>ヒ</t>
    </rPh>
    <phoneticPr fontId="1"/>
  </si>
  <si>
    <t>（別紙様式５３）</t>
  </si>
  <si>
    <t>％</t>
    <phoneticPr fontId="1"/>
  </si>
  <si>
    <t xml:space="preserve"> 保険医療機関名</t>
    <phoneticPr fontId="1"/>
  </si>
  <si>
    <t xml:space="preserve"> 郵便番号</t>
    <phoneticPr fontId="1"/>
  </si>
  <si>
    <t xml:space="preserve"> 住所 </t>
    <phoneticPr fontId="1"/>
  </si>
  <si>
    <t xml:space="preserve"> 報告年月日 </t>
    <phoneticPr fontId="1"/>
  </si>
  <si>
    <t xml:space="preserve"> 直近の報告年月日</t>
    <phoneticPr fontId="1"/>
  </si>
  <si>
    <t xml:space="preserve"> 前月までの６か月間に③の患者に対して提供さ
 れた疾患別リハビリテーションの総単位数
 （ⅰ＋ⅱ＋ⅲ＋ⅳ＋ⅴ）</t>
    <phoneticPr fontId="1"/>
  </si>
  <si>
    <t xml:space="preserve"> 前月までの６か月間に③の患者に対して提
 供された心大血管疾患リハビリテーションの
 総単位数 </t>
    <phoneticPr fontId="1"/>
  </si>
  <si>
    <t xml:space="preserve"> 前月までの６か月間に③の患者に対して提
 供された脳血管疾患等リハビリテーションの
 総単位数 </t>
    <phoneticPr fontId="1"/>
  </si>
  <si>
    <t xml:space="preserve"> 前月までの６か月間に③の患者に対して提
 供された廃用症候群リハビリテーションの総
 単位数 </t>
    <phoneticPr fontId="1"/>
  </si>
  <si>
    <t xml:space="preserve"> 前月までの６か月間に③の患者に対して提
 供された運動器リハビリテーションの総単位
 数 </t>
    <phoneticPr fontId="1"/>
  </si>
  <si>
    <t xml:space="preserve"> １日当たりのリハビリテーション提供単位数
 （④／③）</t>
    <phoneticPr fontId="1"/>
  </si>
  <si>
    <t xml:space="preserve"> ⑥のうち、リハビリテーション実績指数の計算対
 象とした患者数 </t>
    <phoneticPr fontId="1"/>
  </si>
  <si>
    <t xml:space="preserve"> 療養病棟リハビリテーション実績指数 
 （⑧／⑨）</t>
    <phoneticPr fontId="1"/>
  </si>
  <si>
    <t xml:space="preserve"> ⑪ 届出の前月までの６ヶ
 月 </t>
    <phoneticPr fontId="1"/>
  </si>
  <si>
    <t xml:space="preserve"> ⑫ 入棟患者数 </t>
    <phoneticPr fontId="1"/>
  </si>
  <si>
    <t xml:space="preserve"> ⑭ ⑬による除外がある場
 合は除外後の入棟患者数
 （⑬が有の場合のみ） </t>
    <phoneticPr fontId="1"/>
  </si>
  <si>
    <t xml:space="preserve"> ⑮ リハビリテーション実績
 指数の計算対象から除外
 した患者数 </t>
    <phoneticPr fontId="1"/>
  </si>
  <si>
    <t xml:space="preserve"> ⑯ 除外割合 
 （⑮÷（⑫又は⑭）） </t>
    <phoneticPr fontId="1"/>
  </si>
  <si>
    <t xml:space="preserve"> ⑰ ６か月間の退棟患者数 </t>
    <phoneticPr fontId="1"/>
  </si>
  <si>
    <t xml:space="preserve"> ⑲ 高次脳機能障害患者
 の割合（⑱÷⑰） </t>
    <phoneticPr fontId="1"/>
  </si>
  <si>
    <t xml:space="preserve"> 前月までの６か月間に③の患者に対して提
 供された呼吸器リハビリテーションの総単位
 数 </t>
    <phoneticPr fontId="1"/>
  </si>
  <si>
    <t xml:space="preserve"> ⑬ 高次脳機能障害患者
 が退棟患者数の４０％以
 上であることによる除外の
 有無 </t>
    <phoneticPr fontId="1"/>
  </si>
  <si>
    <t xml:space="preserve"> 前月までの６か月間に療養病棟に入院してい
 た患者の延べ入院日数 </t>
    <phoneticPr fontId="1"/>
  </si>
  <si>
    <t xml:space="preserve"> 前月までの６か月間に療養病棟を退棟した患
 者数 </t>
    <phoneticPr fontId="1"/>
  </si>
  <si>
    <t xml:space="preserve"> ⑦の患者の退棟時のＦＩＭ得点（運動項目）から
 入棟時のＦＩＭ得点（運動項目）を控除したもの
 の総和</t>
    <phoneticPr fontId="1"/>
  </si>
  <si>
    <t xml:space="preserve"> ⑦の各患者の入棟から退棟までの日数を、当
 該患者の入棟時の状態に応じた回復期リハビ
 リテーション病棟入院料の算定日数上限で除し
 たものの総和（要件に該当しないものは 180 
 日で除すこと。）</t>
    <phoneticPr fontId="1"/>
  </si>
  <si>
    <t xml:space="preserve">５．高次脳機能障害患者が４０％以上であることによる除外について（⑬が有の場合には、それぞれ
    ⑪の７か月前から前月までの６か月間の状況について記入。） </t>
    <phoneticPr fontId="1"/>
  </si>
  <si>
    <t>までの
６か月</t>
    <rPh sb="6" eb="7">
      <t>ツキ</t>
    </rPh>
    <phoneticPr fontId="1"/>
  </si>
  <si>
    <t xml:space="preserve"> ⑱ ⑰のうち、高次脳機能障
 害の患者数 </t>
    <phoneticPr fontId="1"/>
  </si>
  <si>
    <t xml:space="preserve"> ※（    ）にはそれぞれ⑪の前
 月を記載 </t>
    <phoneticPr fontId="1"/>
  </si>
  <si>
    <t>(</t>
    <phoneticPr fontId="1"/>
  </si>
  <si>
    <t>)月</t>
    <rPh sb="1" eb="2">
      <t>ツキ</t>
    </rPh>
    <phoneticPr fontId="1"/>
  </si>
  <si>
    <t>(</t>
    <phoneticPr fontId="1"/>
  </si>
  <si>
    <t>)</t>
    <phoneticPr fontId="1"/>
  </si>
  <si>
    <t>（</t>
    <phoneticPr fontId="1"/>
  </si>
  <si>
    <t xml:space="preserve">[記載上の注意] 
１．①については、毎年７月に報告する際には、前年 10 月、当該年１月、４月及び７月について記
　入する。別の月に報告する際には、報告を行う月及び報告を行う月以前で１月、４月、７月及び
　10 月のう　ち直近の月について記入する。ただし、新規に当該入院料の届出を行うなど、当該
　月について算出を行っていない項目については、記入は不要である。 
２．②は療養病棟リハビリテーション実績指数の計算対象となったものに限る。 
３．④は選定療養として行われたものを除く。 
４．⑫は在棟中に一度も疾患別リハビリテーション料を算定しなかった患者及び在棟中に死亡した
　患者を除く。 
５．⑮の除外患者数は、入棟日においてＦＩＭ運動項目の得点が20点以下若しくは76点以上、ＦＩＭ
　認知項目の得点が24点以下、又は年齢が80歳以上であったことによりリハビリテーション実績
　指数の計算対象から除外したものに限る。 
６．⑯の除外割合は、⑬が「有」の場合は⑮÷⑭、「無」の場合は⑮÷⑫とする。 
７．⑬、⑱、⑲の高次脳機能障害とは、「基本診療料の施設基準等」別表第九に掲げる「高次脳機
　能障害を伴った重症脳血管障害、重度の頸髄損傷及び頭部外傷を含む多部位外傷の場合」に
　該当する、回復期リハビリテーション入院料が算定開始日から起算して180日以内まで算定でき
　るものに限る。 </t>
    <phoneticPr fontId="1"/>
  </si>
  <si>
    <t xml:space="preserve"> 前月までの６か月間に療養病棟から
 退棟した患者数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</si>
</sst>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indent="2"/>
    </xf>
    <xf numFmtId="49" fontId="0" fillId="0" borderId="5" xfId="0" applyNumberFormat="1" applyBorder="1" applyAlignment="1">
      <alignment horizontal="right" vertical="center"/>
    </xf>
    <xf numFmtId="49" fontId="0" fillId="0" borderId="7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20" fontId="0" fillId="0" borderId="0" xfId="0" applyNumberForma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distributed" wrapText="1" indent="1"/>
    </xf>
    <xf numFmtId="0" fontId="0" fillId="0" borderId="0" xfId="0" applyAlignment="1">
      <alignment horizontal="left" vertical="distributed" inden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62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view="pageBreakPreview" zoomScale="179" zoomScaleNormal="150" workbookViewId="0">
      <selection sqref="A1:XFD1"/>
    </sheetView>
  </sheetViews>
  <sheetFormatPr baseColWidth="10" defaultColWidth="8.83203125" defaultRowHeight="14"/>
  <cols>
    <col min="1" max="2" width="2.6640625" customWidth="1"/>
    <col min="3" max="3" width="12.1640625" customWidth="1"/>
    <col min="4" max="4" width="6.1640625" customWidth="1"/>
    <col min="5" max="34" width="2" customWidth="1"/>
  </cols>
  <sheetData>
    <row r="1" spans="1:34" s="20" customFormat="1" ht="18" customHeight="1">
      <c r="A1" s="20" t="s">
        <v>31</v>
      </c>
    </row>
    <row r="2" spans="1:34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9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27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22" customHeight="1">
      <c r="A6" s="16" t="s">
        <v>33</v>
      </c>
      <c r="B6" s="16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2" customHeight="1">
      <c r="A7" s="16" t="s">
        <v>34</v>
      </c>
      <c r="B7" s="16"/>
      <c r="C7" s="1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2" customHeight="1">
      <c r="A8" s="16" t="s">
        <v>35</v>
      </c>
      <c r="B8" s="16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2" customHeight="1">
      <c r="A9" s="16" t="s">
        <v>36</v>
      </c>
      <c r="B9" s="16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2" customHeight="1">
      <c r="A10" s="16" t="s">
        <v>37</v>
      </c>
      <c r="B10" s="16"/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8" customHeight="1">
      <c r="A12" s="20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8" customHeight="1">
      <c r="A13" s="2" t="s">
        <v>3</v>
      </c>
      <c r="B13" s="18"/>
      <c r="C13" s="18"/>
      <c r="D13" s="18"/>
      <c r="E13" s="18"/>
      <c r="F13" s="18"/>
      <c r="G13" s="18"/>
      <c r="H13" s="18"/>
      <c r="I13" s="18"/>
      <c r="J13" s="18"/>
      <c r="K13" s="7" t="s">
        <v>67</v>
      </c>
      <c r="L13" s="14"/>
      <c r="M13" s="14"/>
      <c r="N13" s="14"/>
      <c r="O13" s="10" t="s">
        <v>64</v>
      </c>
      <c r="P13" s="11"/>
      <c r="Q13" s="7" t="s">
        <v>67</v>
      </c>
      <c r="R13" s="14"/>
      <c r="S13" s="14"/>
      <c r="T13" s="14"/>
      <c r="U13" s="10" t="s">
        <v>64</v>
      </c>
      <c r="V13" s="11"/>
      <c r="W13" s="7" t="s">
        <v>67</v>
      </c>
      <c r="X13" s="14"/>
      <c r="Y13" s="14"/>
      <c r="Z13" s="14"/>
      <c r="AA13" s="10" t="s">
        <v>64</v>
      </c>
      <c r="AB13" s="11"/>
      <c r="AC13" s="7" t="s">
        <v>67</v>
      </c>
      <c r="AD13" s="14"/>
      <c r="AE13" s="14"/>
      <c r="AF13" s="14"/>
      <c r="AG13" s="10" t="s">
        <v>64</v>
      </c>
      <c r="AH13" s="11"/>
    </row>
    <row r="14" spans="1:34" ht="30" customHeight="1">
      <c r="A14" s="2" t="s">
        <v>4</v>
      </c>
      <c r="B14" s="54" t="s">
        <v>69</v>
      </c>
      <c r="C14" s="54"/>
      <c r="D14" s="54"/>
      <c r="E14" s="54"/>
      <c r="F14" s="54"/>
      <c r="G14" s="54"/>
      <c r="H14" s="54"/>
      <c r="I14" s="54"/>
      <c r="J14" s="54"/>
      <c r="K14" s="19"/>
      <c r="L14" s="14"/>
      <c r="M14" s="14"/>
      <c r="N14" s="14"/>
      <c r="O14" s="14" t="s">
        <v>25</v>
      </c>
      <c r="P14" s="15"/>
      <c r="Q14" s="19"/>
      <c r="R14" s="14"/>
      <c r="S14" s="14"/>
      <c r="T14" s="14"/>
      <c r="U14" s="14" t="s">
        <v>25</v>
      </c>
      <c r="V14" s="15"/>
      <c r="W14" s="19"/>
      <c r="X14" s="14"/>
      <c r="Y14" s="14"/>
      <c r="Z14" s="14"/>
      <c r="AA14" s="14" t="s">
        <v>25</v>
      </c>
      <c r="AB14" s="15"/>
      <c r="AC14" s="19"/>
      <c r="AD14" s="14"/>
      <c r="AE14" s="14"/>
      <c r="AF14" s="14"/>
      <c r="AG14" s="14" t="s">
        <v>25</v>
      </c>
      <c r="AH14" s="15"/>
    </row>
    <row r="15" spans="1:34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8" customHeight="1">
      <c r="A16" s="20" t="s">
        <v>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8" customHeight="1">
      <c r="A17" s="2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7" t="s">
        <v>67</v>
      </c>
      <c r="P17" s="14"/>
      <c r="Q17" s="14"/>
      <c r="R17" s="10" t="s">
        <v>64</v>
      </c>
      <c r="S17" s="11"/>
      <c r="T17" s="7" t="s">
        <v>67</v>
      </c>
      <c r="U17" s="14"/>
      <c r="V17" s="14"/>
      <c r="W17" s="10" t="s">
        <v>64</v>
      </c>
      <c r="X17" s="11"/>
      <c r="Y17" s="7" t="s">
        <v>67</v>
      </c>
      <c r="Z17" s="14"/>
      <c r="AA17" s="14"/>
      <c r="AB17" s="10" t="s">
        <v>64</v>
      </c>
      <c r="AC17" s="11"/>
      <c r="AD17" s="7" t="s">
        <v>67</v>
      </c>
      <c r="AE17" s="14"/>
      <c r="AF17" s="14"/>
      <c r="AG17" s="10" t="s">
        <v>64</v>
      </c>
      <c r="AH17" s="11"/>
    </row>
    <row r="18" spans="1:34" ht="36" customHeight="1">
      <c r="A18" s="2" t="s">
        <v>7</v>
      </c>
      <c r="B18" s="17" t="s">
        <v>55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9"/>
      <c r="P18" s="40"/>
      <c r="Q18" s="40"/>
      <c r="R18" s="47" t="s">
        <v>30</v>
      </c>
      <c r="S18" s="48"/>
      <c r="T18" s="39"/>
      <c r="U18" s="40"/>
      <c r="V18" s="40"/>
      <c r="W18" s="47" t="s">
        <v>30</v>
      </c>
      <c r="X18" s="48"/>
      <c r="Y18" s="39"/>
      <c r="Z18" s="40"/>
      <c r="AA18" s="40"/>
      <c r="AB18" s="47" t="s">
        <v>30</v>
      </c>
      <c r="AC18" s="48"/>
      <c r="AD18" s="39"/>
      <c r="AE18" s="40"/>
      <c r="AF18" s="40"/>
      <c r="AG18" s="47" t="s">
        <v>30</v>
      </c>
      <c r="AH18" s="48"/>
    </row>
    <row r="19" spans="1:34" ht="54" customHeight="1">
      <c r="A19" s="2" t="s">
        <v>8</v>
      </c>
      <c r="B19" s="17" t="s">
        <v>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5" t="str">
        <f>IF(SUM(O20:Q24)&lt;&gt;0,SUM(O20:Q24),"")</f>
        <v/>
      </c>
      <c r="P19" s="46"/>
      <c r="Q19" s="46"/>
      <c r="R19" s="28" t="s">
        <v>29</v>
      </c>
      <c r="S19" s="29"/>
      <c r="T19" s="39" t="str">
        <f>IF(SUM(T20:V24)&lt;&gt;0,SUM(T20:V24),"")</f>
        <v/>
      </c>
      <c r="U19" s="40"/>
      <c r="V19" s="40"/>
      <c r="W19" s="28" t="s">
        <v>29</v>
      </c>
      <c r="X19" s="29"/>
      <c r="Y19" s="39" t="str">
        <f>IF(SUM(Y20:AA24)&lt;&gt;0,SUM(Y20:AA24),"")</f>
        <v/>
      </c>
      <c r="Z19" s="40"/>
      <c r="AA19" s="40"/>
      <c r="AB19" s="28" t="s">
        <v>29</v>
      </c>
      <c r="AC19" s="29"/>
      <c r="AD19" s="39" t="str">
        <f>IF(SUM(AD20:AF24)&lt;&gt;0,SUM(AD20:AF24),"")</f>
        <v/>
      </c>
      <c r="AE19" s="40"/>
      <c r="AF19" s="40"/>
      <c r="AG19" s="28" t="s">
        <v>29</v>
      </c>
      <c r="AH19" s="29"/>
    </row>
    <row r="20" spans="1:34" ht="54" customHeight="1">
      <c r="A20" s="49" t="s">
        <v>15</v>
      </c>
      <c r="B20" s="2" t="s">
        <v>9</v>
      </c>
      <c r="C20" s="17" t="s">
        <v>39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9"/>
      <c r="P20" s="40"/>
      <c r="Q20" s="40"/>
      <c r="R20" s="28" t="s">
        <v>29</v>
      </c>
      <c r="S20" s="29"/>
      <c r="T20" s="39"/>
      <c r="U20" s="40"/>
      <c r="V20" s="40"/>
      <c r="W20" s="28" t="s">
        <v>29</v>
      </c>
      <c r="X20" s="29"/>
      <c r="Y20" s="39"/>
      <c r="Z20" s="40"/>
      <c r="AA20" s="40"/>
      <c r="AB20" s="28" t="s">
        <v>29</v>
      </c>
      <c r="AC20" s="29"/>
      <c r="AD20" s="39"/>
      <c r="AE20" s="40"/>
      <c r="AF20" s="40"/>
      <c r="AG20" s="28" t="s">
        <v>29</v>
      </c>
      <c r="AH20" s="29"/>
    </row>
    <row r="21" spans="1:34" ht="54" customHeight="1">
      <c r="A21" s="50"/>
      <c r="B21" s="2" t="s">
        <v>10</v>
      </c>
      <c r="C21" s="17" t="s">
        <v>40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9"/>
      <c r="P21" s="40"/>
      <c r="Q21" s="40"/>
      <c r="R21" s="28" t="s">
        <v>29</v>
      </c>
      <c r="S21" s="29"/>
      <c r="T21" s="39"/>
      <c r="U21" s="40"/>
      <c r="V21" s="40"/>
      <c r="W21" s="28" t="s">
        <v>29</v>
      </c>
      <c r="X21" s="29"/>
      <c r="Y21" s="39"/>
      <c r="Z21" s="40"/>
      <c r="AA21" s="40"/>
      <c r="AB21" s="28" t="s">
        <v>29</v>
      </c>
      <c r="AC21" s="29"/>
      <c r="AD21" s="39"/>
      <c r="AE21" s="40"/>
      <c r="AF21" s="40"/>
      <c r="AG21" s="28" t="s">
        <v>29</v>
      </c>
      <c r="AH21" s="29"/>
    </row>
    <row r="22" spans="1:34" ht="54" customHeight="1">
      <c r="A22" s="50"/>
      <c r="B22" s="2" t="s">
        <v>11</v>
      </c>
      <c r="C22" s="17" t="s">
        <v>41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9"/>
      <c r="P22" s="40"/>
      <c r="Q22" s="40"/>
      <c r="R22" s="28" t="s">
        <v>29</v>
      </c>
      <c r="S22" s="29"/>
      <c r="T22" s="39"/>
      <c r="U22" s="40"/>
      <c r="V22" s="40"/>
      <c r="W22" s="28" t="s">
        <v>29</v>
      </c>
      <c r="X22" s="29"/>
      <c r="Y22" s="39"/>
      <c r="Z22" s="40"/>
      <c r="AA22" s="40"/>
      <c r="AB22" s="28" t="s">
        <v>29</v>
      </c>
      <c r="AC22" s="29"/>
      <c r="AD22" s="39"/>
      <c r="AE22" s="40"/>
      <c r="AF22" s="40"/>
      <c r="AG22" s="28" t="s">
        <v>29</v>
      </c>
      <c r="AH22" s="29"/>
    </row>
    <row r="23" spans="1:34" ht="54" customHeight="1">
      <c r="A23" s="50"/>
      <c r="B23" s="2" t="s">
        <v>12</v>
      </c>
      <c r="C23" s="17" t="s">
        <v>42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9"/>
      <c r="P23" s="40"/>
      <c r="Q23" s="40"/>
      <c r="R23" s="28" t="s">
        <v>29</v>
      </c>
      <c r="S23" s="29"/>
      <c r="T23" s="39"/>
      <c r="U23" s="40"/>
      <c r="V23" s="40"/>
      <c r="W23" s="28" t="s">
        <v>29</v>
      </c>
      <c r="X23" s="29"/>
      <c r="Y23" s="39"/>
      <c r="Z23" s="40"/>
      <c r="AA23" s="40"/>
      <c r="AB23" s="28" t="s">
        <v>29</v>
      </c>
      <c r="AC23" s="29"/>
      <c r="AD23" s="39"/>
      <c r="AE23" s="40"/>
      <c r="AF23" s="40"/>
      <c r="AG23" s="28" t="s">
        <v>29</v>
      </c>
      <c r="AH23" s="29"/>
    </row>
    <row r="24" spans="1:34" ht="54" customHeight="1">
      <c r="A24" s="51"/>
      <c r="B24" s="2" t="s">
        <v>13</v>
      </c>
      <c r="C24" s="17" t="s">
        <v>53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9"/>
      <c r="P24" s="40"/>
      <c r="Q24" s="40"/>
      <c r="R24" s="28" t="s">
        <v>29</v>
      </c>
      <c r="S24" s="29"/>
      <c r="T24" s="39"/>
      <c r="U24" s="40"/>
      <c r="V24" s="40"/>
      <c r="W24" s="28" t="s">
        <v>29</v>
      </c>
      <c r="X24" s="29"/>
      <c r="Y24" s="39"/>
      <c r="Z24" s="40"/>
      <c r="AA24" s="40"/>
      <c r="AB24" s="28" t="s">
        <v>29</v>
      </c>
      <c r="AC24" s="29"/>
      <c r="AD24" s="39"/>
      <c r="AE24" s="40"/>
      <c r="AF24" s="40"/>
      <c r="AG24" s="28" t="s">
        <v>29</v>
      </c>
      <c r="AH24" s="29"/>
    </row>
    <row r="25" spans="1:34" s="1" customFormat="1" ht="36" customHeight="1">
      <c r="A25" s="3" t="s">
        <v>14</v>
      </c>
      <c r="B25" s="17" t="s">
        <v>43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1" t="str">
        <f>IFERROR(O19/O18,"")</f>
        <v/>
      </c>
      <c r="P25" s="42"/>
      <c r="Q25" s="42"/>
      <c r="R25" s="28" t="s">
        <v>29</v>
      </c>
      <c r="S25" s="29"/>
      <c r="T25" s="43" t="str">
        <f>IFERROR(T19/T18,"")</f>
        <v/>
      </c>
      <c r="U25" s="44"/>
      <c r="V25" s="44"/>
      <c r="W25" s="28" t="s">
        <v>29</v>
      </c>
      <c r="X25" s="29"/>
      <c r="Y25" s="43" t="str">
        <f>IFERROR(Y19/Y18,"")</f>
        <v/>
      </c>
      <c r="Z25" s="44"/>
      <c r="AA25" s="44"/>
      <c r="AB25" s="28" t="s">
        <v>29</v>
      </c>
      <c r="AC25" s="29"/>
      <c r="AD25" s="43" t="str">
        <f>IFERROR(AD19/AD18,"")</f>
        <v/>
      </c>
      <c r="AE25" s="44"/>
      <c r="AF25" s="44"/>
      <c r="AG25" s="28" t="s">
        <v>29</v>
      </c>
      <c r="AH25" s="29"/>
    </row>
    <row r="26" spans="1:34" ht="18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8" customHeight="1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8" customHeight="1">
      <c r="A28" s="2" t="s">
        <v>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7" t="s">
        <v>63</v>
      </c>
      <c r="P28" s="14"/>
      <c r="Q28" s="14"/>
      <c r="R28" s="10" t="s">
        <v>64</v>
      </c>
      <c r="S28" s="11"/>
      <c r="T28" s="7" t="s">
        <v>63</v>
      </c>
      <c r="U28" s="14"/>
      <c r="V28" s="14"/>
      <c r="W28" s="10" t="s">
        <v>64</v>
      </c>
      <c r="X28" s="11"/>
      <c r="Y28" s="7" t="s">
        <v>63</v>
      </c>
      <c r="Z28" s="14"/>
      <c r="AA28" s="14"/>
      <c r="AB28" s="10" t="s">
        <v>64</v>
      </c>
      <c r="AC28" s="11"/>
      <c r="AD28" s="7" t="s">
        <v>63</v>
      </c>
      <c r="AE28" s="14"/>
      <c r="AF28" s="14"/>
      <c r="AG28" s="10" t="s">
        <v>64</v>
      </c>
      <c r="AH28" s="11"/>
    </row>
    <row r="29" spans="1:34" ht="36" customHeight="1">
      <c r="A29" s="2" t="s">
        <v>17</v>
      </c>
      <c r="B29" s="17" t="s">
        <v>56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  <c r="P29" s="14"/>
      <c r="Q29" s="14"/>
      <c r="R29" s="14" t="s">
        <v>24</v>
      </c>
      <c r="S29" s="15"/>
      <c r="T29" s="19"/>
      <c r="U29" s="14"/>
      <c r="V29" s="14"/>
      <c r="W29" s="14" t="s">
        <v>24</v>
      </c>
      <c r="X29" s="15"/>
      <c r="Y29" s="19"/>
      <c r="Z29" s="14"/>
      <c r="AA29" s="14"/>
      <c r="AB29" s="14" t="s">
        <v>24</v>
      </c>
      <c r="AC29" s="15"/>
      <c r="AD29" s="19"/>
      <c r="AE29" s="14"/>
      <c r="AF29" s="14"/>
      <c r="AG29" s="14" t="s">
        <v>24</v>
      </c>
      <c r="AH29" s="15"/>
    </row>
    <row r="30" spans="1:34" ht="36" customHeight="1">
      <c r="A30" s="2" t="s">
        <v>18</v>
      </c>
      <c r="B30" s="17" t="s">
        <v>44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  <c r="P30" s="14"/>
      <c r="Q30" s="14"/>
      <c r="R30" s="14" t="s">
        <v>24</v>
      </c>
      <c r="S30" s="15"/>
      <c r="T30" s="19"/>
      <c r="U30" s="14"/>
      <c r="V30" s="14"/>
      <c r="W30" s="14" t="s">
        <v>24</v>
      </c>
      <c r="X30" s="15"/>
      <c r="Y30" s="19"/>
      <c r="Z30" s="14"/>
      <c r="AA30" s="14"/>
      <c r="AB30" s="14" t="s">
        <v>24</v>
      </c>
      <c r="AC30" s="15"/>
      <c r="AD30" s="19"/>
      <c r="AE30" s="14"/>
      <c r="AF30" s="14"/>
      <c r="AG30" s="14" t="s">
        <v>24</v>
      </c>
      <c r="AH30" s="15"/>
    </row>
    <row r="31" spans="1:34" ht="54" customHeight="1">
      <c r="A31" s="2" t="s">
        <v>19</v>
      </c>
      <c r="B31" s="17" t="s">
        <v>57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  <c r="P31" s="14"/>
      <c r="Q31" s="14"/>
      <c r="R31" s="14" t="s">
        <v>27</v>
      </c>
      <c r="S31" s="15"/>
      <c r="T31" s="19"/>
      <c r="U31" s="14"/>
      <c r="V31" s="14"/>
      <c r="W31" s="14" t="s">
        <v>27</v>
      </c>
      <c r="X31" s="15"/>
      <c r="Y31" s="19"/>
      <c r="Z31" s="14"/>
      <c r="AA31" s="14"/>
      <c r="AB31" s="14" t="s">
        <v>27</v>
      </c>
      <c r="AC31" s="15"/>
      <c r="AD31" s="19"/>
      <c r="AE31" s="14"/>
      <c r="AF31" s="14"/>
      <c r="AG31" s="14" t="s">
        <v>27</v>
      </c>
      <c r="AH31" s="15"/>
    </row>
    <row r="32" spans="1:34" ht="90" customHeight="1">
      <c r="A32" s="2" t="s">
        <v>20</v>
      </c>
      <c r="B32" s="17" t="s">
        <v>58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  <c r="P32" s="14"/>
      <c r="Q32" s="14"/>
      <c r="R32" s="14"/>
      <c r="S32" s="15"/>
      <c r="T32" s="19"/>
      <c r="U32" s="14"/>
      <c r="V32" s="14"/>
      <c r="W32" s="14"/>
      <c r="X32" s="15"/>
      <c r="Y32" s="19"/>
      <c r="Z32" s="14"/>
      <c r="AA32" s="14"/>
      <c r="AB32" s="14"/>
      <c r="AC32" s="15"/>
      <c r="AD32" s="19"/>
      <c r="AE32" s="14"/>
      <c r="AF32" s="14"/>
      <c r="AG32" s="14"/>
      <c r="AH32" s="15"/>
    </row>
    <row r="33" spans="1:34" ht="36" customHeight="1">
      <c r="A33" s="2" t="s">
        <v>21</v>
      </c>
      <c r="B33" s="17" t="s">
        <v>45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1" t="str">
        <f>IFERROR(O31/O32,"")</f>
        <v/>
      </c>
      <c r="P33" s="32"/>
      <c r="Q33" s="32"/>
      <c r="R33" s="14" t="s">
        <v>27</v>
      </c>
      <c r="S33" s="15"/>
      <c r="T33" s="19" t="str">
        <f>IFERROR(T31/T32,"")</f>
        <v/>
      </c>
      <c r="U33" s="14"/>
      <c r="V33" s="14"/>
      <c r="W33" s="14" t="s">
        <v>27</v>
      </c>
      <c r="X33" s="15"/>
      <c r="Y33" s="19" t="str">
        <f>IFERROR(Y31/Y32,"")</f>
        <v/>
      </c>
      <c r="Z33" s="14"/>
      <c r="AA33" s="14"/>
      <c r="AB33" s="14" t="s">
        <v>27</v>
      </c>
      <c r="AC33" s="15"/>
      <c r="AD33" s="19" t="str">
        <f>IFERROR(AD31/AD32,"")</f>
        <v/>
      </c>
      <c r="AE33" s="14"/>
      <c r="AF33" s="14"/>
      <c r="AG33" s="14" t="s">
        <v>27</v>
      </c>
      <c r="AH33" s="15"/>
    </row>
    <row r="34" spans="1:34" ht="18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18" customHeight="1">
      <c r="A35" s="20" t="s">
        <v>22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8" customHeight="1">
      <c r="A36" s="33" t="s">
        <v>46</v>
      </c>
      <c r="B36" s="34"/>
      <c r="C36" s="34"/>
      <c r="D36" s="35"/>
      <c r="E36" s="5" t="s">
        <v>65</v>
      </c>
      <c r="F36" s="21"/>
      <c r="G36" s="21"/>
      <c r="H36" s="21"/>
      <c r="I36" s="21"/>
      <c r="J36" s="6" t="s">
        <v>66</v>
      </c>
      <c r="K36" s="5" t="s">
        <v>65</v>
      </c>
      <c r="L36" s="21"/>
      <c r="M36" s="21"/>
      <c r="N36" s="21"/>
      <c r="O36" s="21"/>
      <c r="P36" s="6" t="s">
        <v>66</v>
      </c>
      <c r="Q36" s="5" t="s">
        <v>65</v>
      </c>
      <c r="R36" s="21"/>
      <c r="S36" s="21"/>
      <c r="T36" s="21"/>
      <c r="U36" s="21"/>
      <c r="V36" s="6" t="s">
        <v>66</v>
      </c>
      <c r="W36" s="5" t="s">
        <v>65</v>
      </c>
      <c r="X36" s="21"/>
      <c r="Y36" s="21"/>
      <c r="Z36" s="21"/>
      <c r="AA36" s="21"/>
      <c r="AB36" s="6" t="s">
        <v>66</v>
      </c>
      <c r="AC36" s="5" t="s">
        <v>65</v>
      </c>
      <c r="AD36" s="21"/>
      <c r="AE36" s="21"/>
      <c r="AF36" s="21"/>
      <c r="AG36" s="21"/>
      <c r="AH36" s="6" t="s">
        <v>66</v>
      </c>
    </row>
    <row r="37" spans="1:34" ht="18" customHeight="1">
      <c r="A37" s="36"/>
      <c r="B37" s="37"/>
      <c r="C37" s="37"/>
      <c r="D37" s="38"/>
      <c r="E37" s="24" t="s">
        <v>23</v>
      </c>
      <c r="F37" s="24"/>
      <c r="G37" s="24"/>
      <c r="H37" s="24"/>
      <c r="I37" s="24"/>
      <c r="J37" s="24"/>
      <c r="K37" s="25" t="s">
        <v>23</v>
      </c>
      <c r="L37" s="26"/>
      <c r="M37" s="26"/>
      <c r="N37" s="26"/>
      <c r="O37" s="26"/>
      <c r="P37" s="27"/>
      <c r="Q37" s="24" t="s">
        <v>23</v>
      </c>
      <c r="R37" s="24"/>
      <c r="S37" s="24"/>
      <c r="T37" s="24"/>
      <c r="U37" s="24"/>
      <c r="V37" s="24"/>
      <c r="W37" s="24" t="s">
        <v>23</v>
      </c>
      <c r="X37" s="24"/>
      <c r="Y37" s="24"/>
      <c r="Z37" s="24"/>
      <c r="AA37" s="24"/>
      <c r="AB37" s="24"/>
      <c r="AC37" s="24" t="s">
        <v>23</v>
      </c>
      <c r="AD37" s="24"/>
      <c r="AE37" s="24"/>
      <c r="AF37" s="24"/>
      <c r="AG37" s="24"/>
      <c r="AH37" s="24"/>
    </row>
    <row r="38" spans="1:34" ht="18" customHeight="1">
      <c r="A38" s="17" t="s">
        <v>47</v>
      </c>
      <c r="B38" s="17"/>
      <c r="C38" s="17"/>
      <c r="D38" s="17"/>
      <c r="E38" s="19"/>
      <c r="F38" s="14"/>
      <c r="G38" s="14"/>
      <c r="H38" s="14"/>
      <c r="I38" s="14" t="s">
        <v>24</v>
      </c>
      <c r="J38" s="15"/>
      <c r="K38" s="19"/>
      <c r="L38" s="14"/>
      <c r="M38" s="14"/>
      <c r="N38" s="14"/>
      <c r="O38" s="14" t="s">
        <v>24</v>
      </c>
      <c r="P38" s="15"/>
      <c r="Q38" s="19"/>
      <c r="R38" s="14"/>
      <c r="S38" s="14"/>
      <c r="T38" s="14"/>
      <c r="U38" s="14" t="s">
        <v>24</v>
      </c>
      <c r="V38" s="15"/>
      <c r="W38" s="19"/>
      <c r="X38" s="14"/>
      <c r="Y38" s="14"/>
      <c r="Z38" s="14"/>
      <c r="AA38" s="14" t="s">
        <v>24</v>
      </c>
      <c r="AB38" s="15"/>
      <c r="AC38" s="19"/>
      <c r="AD38" s="14"/>
      <c r="AE38" s="14"/>
      <c r="AF38" s="14"/>
      <c r="AG38" s="14" t="s">
        <v>24</v>
      </c>
      <c r="AH38" s="15"/>
    </row>
    <row r="39" spans="1:34" ht="72" customHeight="1">
      <c r="A39" s="17" t="s">
        <v>54</v>
      </c>
      <c r="B39" s="17"/>
      <c r="C39" s="17"/>
      <c r="D39" s="17"/>
      <c r="E39" s="19" t="s">
        <v>28</v>
      </c>
      <c r="F39" s="14"/>
      <c r="G39" s="14"/>
      <c r="H39" s="14"/>
      <c r="I39" s="14"/>
      <c r="J39" s="15"/>
      <c r="K39" s="19" t="s">
        <v>28</v>
      </c>
      <c r="L39" s="14"/>
      <c r="M39" s="14"/>
      <c r="N39" s="14"/>
      <c r="O39" s="14"/>
      <c r="P39" s="15"/>
      <c r="Q39" s="19" t="s">
        <v>28</v>
      </c>
      <c r="R39" s="14"/>
      <c r="S39" s="14"/>
      <c r="T39" s="14"/>
      <c r="U39" s="14"/>
      <c r="V39" s="15"/>
      <c r="W39" s="19" t="s">
        <v>28</v>
      </c>
      <c r="X39" s="14"/>
      <c r="Y39" s="14"/>
      <c r="Z39" s="14"/>
      <c r="AA39" s="14"/>
      <c r="AB39" s="15"/>
      <c r="AC39" s="19" t="s">
        <v>28</v>
      </c>
      <c r="AD39" s="14"/>
      <c r="AE39" s="14"/>
      <c r="AF39" s="14"/>
      <c r="AG39" s="14"/>
      <c r="AH39" s="15"/>
    </row>
    <row r="40" spans="1:34" ht="54" customHeight="1">
      <c r="A40" s="17" t="s">
        <v>48</v>
      </c>
      <c r="B40" s="17"/>
      <c r="C40" s="17"/>
      <c r="D40" s="17"/>
      <c r="E40" s="19"/>
      <c r="F40" s="14"/>
      <c r="G40" s="14"/>
      <c r="H40" s="14"/>
      <c r="I40" s="14" t="s">
        <v>24</v>
      </c>
      <c r="J40" s="15"/>
      <c r="K40" s="19"/>
      <c r="L40" s="14"/>
      <c r="M40" s="14"/>
      <c r="N40" s="14"/>
      <c r="O40" s="14" t="s">
        <v>24</v>
      </c>
      <c r="P40" s="15"/>
      <c r="Q40" s="19"/>
      <c r="R40" s="14"/>
      <c r="S40" s="14"/>
      <c r="T40" s="14"/>
      <c r="U40" s="14" t="s">
        <v>24</v>
      </c>
      <c r="V40" s="15"/>
      <c r="W40" s="19"/>
      <c r="X40" s="14"/>
      <c r="Y40" s="14"/>
      <c r="Z40" s="14"/>
      <c r="AA40" s="14" t="s">
        <v>24</v>
      </c>
      <c r="AB40" s="15"/>
      <c r="AC40" s="19"/>
      <c r="AD40" s="14"/>
      <c r="AE40" s="14"/>
      <c r="AF40" s="14"/>
      <c r="AG40" s="14" t="s">
        <v>24</v>
      </c>
      <c r="AH40" s="15"/>
    </row>
    <row r="41" spans="1:34" ht="54" customHeight="1">
      <c r="A41" s="17" t="s">
        <v>49</v>
      </c>
      <c r="B41" s="17"/>
      <c r="C41" s="17"/>
      <c r="D41" s="17"/>
      <c r="E41" s="19"/>
      <c r="F41" s="14"/>
      <c r="G41" s="14"/>
      <c r="H41" s="14"/>
      <c r="I41" s="14" t="s">
        <v>24</v>
      </c>
      <c r="J41" s="15"/>
      <c r="K41" s="19"/>
      <c r="L41" s="14"/>
      <c r="M41" s="14"/>
      <c r="N41" s="14"/>
      <c r="O41" s="14" t="s">
        <v>24</v>
      </c>
      <c r="P41" s="15"/>
      <c r="Q41" s="19"/>
      <c r="R41" s="14"/>
      <c r="S41" s="14"/>
      <c r="T41" s="14"/>
      <c r="U41" s="14" t="s">
        <v>24</v>
      </c>
      <c r="V41" s="15"/>
      <c r="W41" s="19"/>
      <c r="X41" s="14"/>
      <c r="Y41" s="14"/>
      <c r="Z41" s="14"/>
      <c r="AA41" s="14" t="s">
        <v>24</v>
      </c>
      <c r="AB41" s="15"/>
      <c r="AC41" s="19"/>
      <c r="AD41" s="14"/>
      <c r="AE41" s="14"/>
      <c r="AF41" s="14"/>
      <c r="AG41" s="14" t="s">
        <v>24</v>
      </c>
      <c r="AH41" s="15"/>
    </row>
    <row r="42" spans="1:34" ht="36" customHeight="1">
      <c r="A42" s="17" t="s">
        <v>50</v>
      </c>
      <c r="B42" s="17"/>
      <c r="C42" s="17"/>
      <c r="D42" s="17"/>
      <c r="E42" s="31" t="str">
        <f>IF(IFERROR(E41/(E38+E40),"-")="-","",IFERROR(E41/(E38+E40),"")*100)</f>
        <v/>
      </c>
      <c r="F42" s="32"/>
      <c r="G42" s="32"/>
      <c r="H42" s="32"/>
      <c r="I42" s="14" t="s">
        <v>26</v>
      </c>
      <c r="J42" s="15"/>
      <c r="K42" s="19" t="str">
        <f>IF(IFERROR(K41/(K38+K40),"-")="-","",IFERROR(K41/(K38+K40),"")*100)</f>
        <v/>
      </c>
      <c r="L42" s="14"/>
      <c r="M42" s="14"/>
      <c r="N42" s="14"/>
      <c r="O42" s="14" t="s">
        <v>26</v>
      </c>
      <c r="P42" s="15"/>
      <c r="Q42" s="19" t="str">
        <f>IF(IFERROR(Q41/(Q38+Q40),"-")="-","",IFERROR(Q41/(Q38+Q40),"")*100)</f>
        <v/>
      </c>
      <c r="R42" s="14"/>
      <c r="S42" s="14"/>
      <c r="T42" s="14"/>
      <c r="U42" s="14" t="s">
        <v>26</v>
      </c>
      <c r="V42" s="15"/>
      <c r="W42" s="19" t="str">
        <f>IF(IFERROR(W41/(W38+W40),"-")="-","",IFERROR(W41/(W38+W40),"")*100)</f>
        <v/>
      </c>
      <c r="X42" s="14"/>
      <c r="Y42" s="14"/>
      <c r="Z42" s="14"/>
      <c r="AA42" s="14" t="s">
        <v>26</v>
      </c>
      <c r="AB42" s="15"/>
      <c r="AC42" s="19" t="str">
        <f>IF(IFERROR(AC41/(AC38+AC40),"-")="-","",IFERROR(AC41/(AC38+AC40),"")*100)</f>
        <v/>
      </c>
      <c r="AD42" s="14"/>
      <c r="AE42" s="14"/>
      <c r="AF42" s="14"/>
      <c r="AG42" s="14" t="s">
        <v>26</v>
      </c>
      <c r="AH42" s="15"/>
    </row>
    <row r="43" spans="1:34" ht="18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36" customHeight="1">
      <c r="A44" s="30" t="s">
        <v>59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18" customHeight="1">
      <c r="A45" s="57" t="s">
        <v>62</v>
      </c>
      <c r="B45" s="58"/>
      <c r="C45" s="58"/>
      <c r="D45" s="59"/>
      <c r="E45" s="8" t="s">
        <v>63</v>
      </c>
      <c r="F45" s="12"/>
      <c r="G45" s="12"/>
      <c r="H45" s="12" t="s">
        <v>64</v>
      </c>
      <c r="I45" s="13"/>
      <c r="J45" s="8" t="s">
        <v>63</v>
      </c>
      <c r="K45" s="12"/>
      <c r="L45" s="12"/>
      <c r="M45" s="12" t="s">
        <v>64</v>
      </c>
      <c r="N45" s="13"/>
      <c r="O45" s="8" t="s">
        <v>63</v>
      </c>
      <c r="P45" s="12"/>
      <c r="Q45" s="12"/>
      <c r="R45" s="12" t="s">
        <v>64</v>
      </c>
      <c r="S45" s="13"/>
      <c r="T45" s="8" t="s">
        <v>63</v>
      </c>
      <c r="U45" s="12"/>
      <c r="V45" s="12"/>
      <c r="W45" s="12" t="s">
        <v>64</v>
      </c>
      <c r="X45" s="13"/>
      <c r="Y45" s="8" t="s">
        <v>63</v>
      </c>
      <c r="Z45" s="12"/>
      <c r="AA45" s="12"/>
      <c r="AB45" s="12" t="s">
        <v>64</v>
      </c>
      <c r="AC45" s="13"/>
      <c r="AD45" s="8" t="s">
        <v>63</v>
      </c>
      <c r="AE45" s="12"/>
      <c r="AF45" s="12"/>
      <c r="AG45" s="12" t="s">
        <v>64</v>
      </c>
      <c r="AH45" s="13"/>
    </row>
    <row r="46" spans="1:34" ht="36" customHeight="1">
      <c r="A46" s="60"/>
      <c r="B46" s="61"/>
      <c r="C46" s="61"/>
      <c r="D46" s="62"/>
      <c r="E46" s="60" t="s">
        <v>60</v>
      </c>
      <c r="F46" s="63"/>
      <c r="G46" s="63"/>
      <c r="H46" s="63"/>
      <c r="I46" s="64"/>
      <c r="J46" s="60" t="s">
        <v>60</v>
      </c>
      <c r="K46" s="63"/>
      <c r="L46" s="63"/>
      <c r="M46" s="63"/>
      <c r="N46" s="64"/>
      <c r="O46" s="60" t="s">
        <v>60</v>
      </c>
      <c r="P46" s="63"/>
      <c r="Q46" s="63"/>
      <c r="R46" s="63"/>
      <c r="S46" s="64"/>
      <c r="T46" s="60" t="s">
        <v>60</v>
      </c>
      <c r="U46" s="63"/>
      <c r="V46" s="63"/>
      <c r="W46" s="63"/>
      <c r="X46" s="64"/>
      <c r="Y46" s="60" t="s">
        <v>60</v>
      </c>
      <c r="Z46" s="63"/>
      <c r="AA46" s="63"/>
      <c r="AB46" s="63"/>
      <c r="AC46" s="64"/>
      <c r="AD46" s="60" t="s">
        <v>60</v>
      </c>
      <c r="AE46" s="63"/>
      <c r="AF46" s="63"/>
      <c r="AG46" s="63"/>
      <c r="AH46" s="64"/>
    </row>
    <row r="47" spans="1:34" ht="18" customHeight="1">
      <c r="A47" s="17" t="s">
        <v>51</v>
      </c>
      <c r="B47" s="17"/>
      <c r="C47" s="17"/>
      <c r="D47" s="17"/>
      <c r="E47" s="19"/>
      <c r="F47" s="14"/>
      <c r="G47" s="14"/>
      <c r="H47" s="14" t="s">
        <v>24</v>
      </c>
      <c r="I47" s="15"/>
      <c r="J47" s="19"/>
      <c r="K47" s="14"/>
      <c r="L47" s="14"/>
      <c r="M47" s="14" t="s">
        <v>24</v>
      </c>
      <c r="N47" s="15"/>
      <c r="O47" s="19"/>
      <c r="P47" s="14"/>
      <c r="Q47" s="14"/>
      <c r="R47" s="14" t="s">
        <v>24</v>
      </c>
      <c r="S47" s="15"/>
      <c r="T47" s="19"/>
      <c r="U47" s="14"/>
      <c r="V47" s="14"/>
      <c r="W47" s="14" t="s">
        <v>24</v>
      </c>
      <c r="X47" s="15"/>
      <c r="Y47" s="19"/>
      <c r="Z47" s="14"/>
      <c r="AA47" s="14"/>
      <c r="AB47" s="14" t="s">
        <v>24</v>
      </c>
      <c r="AC47" s="15"/>
      <c r="AD47" s="19"/>
      <c r="AE47" s="14"/>
      <c r="AF47" s="14"/>
      <c r="AG47" s="14" t="s">
        <v>24</v>
      </c>
      <c r="AH47" s="15"/>
    </row>
    <row r="48" spans="1:34" ht="36" customHeight="1">
      <c r="A48" s="22" t="s">
        <v>61</v>
      </c>
      <c r="B48" s="23"/>
      <c r="C48" s="23"/>
      <c r="D48" s="23"/>
      <c r="E48" s="19"/>
      <c r="F48" s="14"/>
      <c r="G48" s="14"/>
      <c r="H48" s="14" t="s">
        <v>24</v>
      </c>
      <c r="I48" s="15"/>
      <c r="J48" s="19"/>
      <c r="K48" s="14"/>
      <c r="L48" s="14"/>
      <c r="M48" s="14" t="s">
        <v>24</v>
      </c>
      <c r="N48" s="15"/>
      <c r="O48" s="19"/>
      <c r="P48" s="14"/>
      <c r="Q48" s="14"/>
      <c r="R48" s="14" t="s">
        <v>24</v>
      </c>
      <c r="S48" s="15"/>
      <c r="T48" s="19"/>
      <c r="U48" s="14"/>
      <c r="V48" s="14"/>
      <c r="W48" s="14" t="s">
        <v>24</v>
      </c>
      <c r="X48" s="15"/>
      <c r="Y48" s="19"/>
      <c r="Z48" s="14"/>
      <c r="AA48" s="14"/>
      <c r="AB48" s="14" t="s">
        <v>24</v>
      </c>
      <c r="AC48" s="15"/>
      <c r="AD48" s="19"/>
      <c r="AE48" s="14"/>
      <c r="AF48" s="14"/>
      <c r="AG48" s="14" t="s">
        <v>24</v>
      </c>
      <c r="AH48" s="15"/>
    </row>
    <row r="49" spans="1:34" ht="36" customHeight="1">
      <c r="A49" s="17" t="s">
        <v>52</v>
      </c>
      <c r="B49" s="17"/>
      <c r="C49" s="17"/>
      <c r="D49" s="17"/>
      <c r="E49" s="41" t="str">
        <f>IF(IFERROR(E48/E47,"-")="-","",IFERROR(E48/E47,"")*100)</f>
        <v/>
      </c>
      <c r="F49" s="42"/>
      <c r="G49" s="42"/>
      <c r="H49" s="14" t="s">
        <v>32</v>
      </c>
      <c r="I49" s="15"/>
      <c r="J49" s="43" t="str">
        <f>IF(IFERROR(J48/J47,"-")="-","",IFERROR(J48/J47,"")*100)</f>
        <v/>
      </c>
      <c r="K49" s="44"/>
      <c r="L49" s="44"/>
      <c r="M49" s="14" t="s">
        <v>32</v>
      </c>
      <c r="N49" s="15"/>
      <c r="O49" s="43" t="str">
        <f>IF(IFERROR(O48/O47,"-")="-","",IFERROR(O48/O47,"")*100)</f>
        <v/>
      </c>
      <c r="P49" s="44"/>
      <c r="Q49" s="44"/>
      <c r="R49" s="14" t="s">
        <v>32</v>
      </c>
      <c r="S49" s="15"/>
      <c r="T49" s="43" t="str">
        <f>IF(IFERROR(T48/T47,"-")="-","",IFERROR(T48/T47,"")*100)</f>
        <v/>
      </c>
      <c r="U49" s="44"/>
      <c r="V49" s="44"/>
      <c r="W49" s="14" t="s">
        <v>32</v>
      </c>
      <c r="X49" s="15"/>
      <c r="Y49" s="43" t="str">
        <f>IF(IFERROR(Y48/Y47,"-")="-","",IFERROR(Y48/Y47,"")*100)</f>
        <v/>
      </c>
      <c r="Z49" s="44"/>
      <c r="AA49" s="44"/>
      <c r="AB49" s="14" t="s">
        <v>32</v>
      </c>
      <c r="AC49" s="15"/>
      <c r="AD49" s="43" t="str">
        <f>IF(IFERROR(AD48/AD47,"-")="-","",IFERROR(AD48/AD47,"")*100)</f>
        <v/>
      </c>
      <c r="AE49" s="44"/>
      <c r="AF49" s="44"/>
      <c r="AG49" s="14" t="s">
        <v>32</v>
      </c>
      <c r="AH49" s="15"/>
    </row>
    <row r="51" spans="1:34">
      <c r="A51" s="55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4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4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4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4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 spans="1:3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 spans="1:3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 spans="1:3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 spans="1:3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J68" s="4"/>
    </row>
    <row r="69" spans="1:3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2" spans="1:36">
      <c r="Z72" s="9"/>
    </row>
  </sheetData>
  <mergeCells count="295">
    <mergeCell ref="A51:AH70"/>
    <mergeCell ref="O32:S32"/>
    <mergeCell ref="T32:X32"/>
    <mergeCell ref="Y32:AC32"/>
    <mergeCell ref="AD32:AH32"/>
    <mergeCell ref="A45:D46"/>
    <mergeCell ref="E46:I46"/>
    <mergeCell ref="J46:N46"/>
    <mergeCell ref="O46:S46"/>
    <mergeCell ref="T46:X46"/>
    <mergeCell ref="Y46:AC46"/>
    <mergeCell ref="AD46:AH46"/>
    <mergeCell ref="Y49:AA49"/>
    <mergeCell ref="AB49:AC49"/>
    <mergeCell ref="AD49:AF49"/>
    <mergeCell ref="R48:S48"/>
    <mergeCell ref="A43:AH43"/>
    <mergeCell ref="O33:Q33"/>
    <mergeCell ref="B33:N33"/>
    <mergeCell ref="B32:N32"/>
    <mergeCell ref="K42:N42"/>
    <mergeCell ref="E49:G49"/>
    <mergeCell ref="H49:I49"/>
    <mergeCell ref="J49:L49"/>
    <mergeCell ref="M49:N49"/>
    <mergeCell ref="O49:Q49"/>
    <mergeCell ref="R49:S49"/>
    <mergeCell ref="T49:V49"/>
    <mergeCell ref="W49:X49"/>
    <mergeCell ref="E48:G48"/>
    <mergeCell ref="H48:I48"/>
    <mergeCell ref="J48:L48"/>
    <mergeCell ref="M48:N48"/>
    <mergeCell ref="O48:Q48"/>
    <mergeCell ref="A1:XFD1"/>
    <mergeCell ref="A20:A24"/>
    <mergeCell ref="A15:AH15"/>
    <mergeCell ref="A34:AH34"/>
    <mergeCell ref="A3:AH3"/>
    <mergeCell ref="A4:AH4"/>
    <mergeCell ref="A5:AH5"/>
    <mergeCell ref="B13:J13"/>
    <mergeCell ref="D6:AH6"/>
    <mergeCell ref="D7:AH7"/>
    <mergeCell ref="D8:AH8"/>
    <mergeCell ref="D9:AH9"/>
    <mergeCell ref="D10:AH10"/>
    <mergeCell ref="A11:AH11"/>
    <mergeCell ref="O14:P14"/>
    <mergeCell ref="B14:J14"/>
    <mergeCell ref="A2:AH2"/>
    <mergeCell ref="Q14:T14"/>
    <mergeCell ref="U14:V14"/>
    <mergeCell ref="AD18:AF18"/>
    <mergeCell ref="AG18:AH18"/>
    <mergeCell ref="O18:Q18"/>
    <mergeCell ref="R18:S18"/>
    <mergeCell ref="T18:V18"/>
    <mergeCell ref="W18:X18"/>
    <mergeCell ref="Y18:AA18"/>
    <mergeCell ref="AB18:AC18"/>
    <mergeCell ref="A16:AH16"/>
    <mergeCell ref="O19:Q19"/>
    <mergeCell ref="R19:S19"/>
    <mergeCell ref="T19:V19"/>
    <mergeCell ref="W19:X19"/>
    <mergeCell ref="Y19:AA19"/>
    <mergeCell ref="AB19:AC19"/>
    <mergeCell ref="AD19:AF19"/>
    <mergeCell ref="AG19:AH19"/>
    <mergeCell ref="O20:Q20"/>
    <mergeCell ref="R20:S20"/>
    <mergeCell ref="T20:V20"/>
    <mergeCell ref="W20:X20"/>
    <mergeCell ref="Y20:AA20"/>
    <mergeCell ref="AB20:AC20"/>
    <mergeCell ref="O21:Q21"/>
    <mergeCell ref="R21:S21"/>
    <mergeCell ref="T21:V21"/>
    <mergeCell ref="W21:X21"/>
    <mergeCell ref="Y21:AA21"/>
    <mergeCell ref="AB21:AC21"/>
    <mergeCell ref="AD21:AF21"/>
    <mergeCell ref="AG21:AH21"/>
    <mergeCell ref="O22:Q22"/>
    <mergeCell ref="R22:S22"/>
    <mergeCell ref="T22:V22"/>
    <mergeCell ref="W22:X22"/>
    <mergeCell ref="Y22:AA22"/>
    <mergeCell ref="AB22:AC22"/>
    <mergeCell ref="C23:N23"/>
    <mergeCell ref="C22:N22"/>
    <mergeCell ref="C21:N21"/>
    <mergeCell ref="O24:Q24"/>
    <mergeCell ref="T24:V24"/>
    <mergeCell ref="W24:X24"/>
    <mergeCell ref="Y24:AA24"/>
    <mergeCell ref="AG25:AH25"/>
    <mergeCell ref="O23:Q23"/>
    <mergeCell ref="R23:S23"/>
    <mergeCell ref="T23:V23"/>
    <mergeCell ref="W23:X23"/>
    <mergeCell ref="Y23:AA23"/>
    <mergeCell ref="AB23:AC23"/>
    <mergeCell ref="AD23:AF23"/>
    <mergeCell ref="AG23:AH23"/>
    <mergeCell ref="AB24:AC24"/>
    <mergeCell ref="AD24:AF24"/>
    <mergeCell ref="AG24:AH24"/>
    <mergeCell ref="O25:Q25"/>
    <mergeCell ref="R25:S25"/>
    <mergeCell ref="T25:V25"/>
    <mergeCell ref="W25:X25"/>
    <mergeCell ref="Y25:AA25"/>
    <mergeCell ref="O29:Q29"/>
    <mergeCell ref="T29:V29"/>
    <mergeCell ref="W29:X29"/>
    <mergeCell ref="Y29:AA29"/>
    <mergeCell ref="AB29:AC29"/>
    <mergeCell ref="AD29:AF29"/>
    <mergeCell ref="AG29:AH29"/>
    <mergeCell ref="C24:N24"/>
    <mergeCell ref="B25:N25"/>
    <mergeCell ref="AB25:AC25"/>
    <mergeCell ref="AD25:AF25"/>
    <mergeCell ref="A27:AH27"/>
    <mergeCell ref="A26:AH26"/>
    <mergeCell ref="AG49:AH49"/>
    <mergeCell ref="AG33:AH33"/>
    <mergeCell ref="AD33:AF33"/>
    <mergeCell ref="Y33:AA33"/>
    <mergeCell ref="AB33:AC33"/>
    <mergeCell ref="A44:AH44"/>
    <mergeCell ref="AD47:AF47"/>
    <mergeCell ref="Y47:AA47"/>
    <mergeCell ref="AB47:AC47"/>
    <mergeCell ref="AG48:AH48"/>
    <mergeCell ref="T48:V48"/>
    <mergeCell ref="W48:X48"/>
    <mergeCell ref="Y48:AA48"/>
    <mergeCell ref="AG42:AH42"/>
    <mergeCell ref="AG47:AH47"/>
    <mergeCell ref="T47:V47"/>
    <mergeCell ref="W47:X47"/>
    <mergeCell ref="AG41:AH41"/>
    <mergeCell ref="I42:J42"/>
    <mergeCell ref="E42:H42"/>
    <mergeCell ref="A36:D37"/>
    <mergeCell ref="A35:AH35"/>
    <mergeCell ref="AB48:AC48"/>
    <mergeCell ref="AD48:AF48"/>
    <mergeCell ref="E41:H41"/>
    <mergeCell ref="I41:J41"/>
    <mergeCell ref="K41:N41"/>
    <mergeCell ref="Q41:T41"/>
    <mergeCell ref="U41:V41"/>
    <mergeCell ref="W41:Z41"/>
    <mergeCell ref="AA41:AB41"/>
    <mergeCell ref="AC41:AF41"/>
    <mergeCell ref="I40:J40"/>
    <mergeCell ref="K40:N40"/>
    <mergeCell ref="Q40:T40"/>
    <mergeCell ref="U40:V40"/>
    <mergeCell ref="W40:Z40"/>
    <mergeCell ref="AA40:AB40"/>
    <mergeCell ref="E40:H40"/>
    <mergeCell ref="K38:N38"/>
    <mergeCell ref="Q38:T38"/>
    <mergeCell ref="U38:V38"/>
    <mergeCell ref="W38:Z38"/>
    <mergeCell ref="AA38:AB38"/>
    <mergeCell ref="AC38:AF38"/>
    <mergeCell ref="AA42:AB42"/>
    <mergeCell ref="AC42:AF42"/>
    <mergeCell ref="AC40:AF40"/>
    <mergeCell ref="R47:S47"/>
    <mergeCell ref="J47:L47"/>
    <mergeCell ref="E37:J37"/>
    <mergeCell ref="K37:P37"/>
    <mergeCell ref="Q37:V37"/>
    <mergeCell ref="W37:AB37"/>
    <mergeCell ref="AC37:AH37"/>
    <mergeCell ref="R24:S24"/>
    <mergeCell ref="T33:V33"/>
    <mergeCell ref="W33:X33"/>
    <mergeCell ref="B31:N31"/>
    <mergeCell ref="B30:N30"/>
    <mergeCell ref="B29:N29"/>
    <mergeCell ref="O31:Q31"/>
    <mergeCell ref="W31:X31"/>
    <mergeCell ref="Y31:AA31"/>
    <mergeCell ref="AB31:AC31"/>
    <mergeCell ref="AD31:AF31"/>
    <mergeCell ref="AG31:AH31"/>
    <mergeCell ref="O30:Q30"/>
    <mergeCell ref="AG38:AH38"/>
    <mergeCell ref="E39:J39"/>
    <mergeCell ref="K39:P39"/>
    <mergeCell ref="Q39:V39"/>
    <mergeCell ref="L13:N13"/>
    <mergeCell ref="R13:T13"/>
    <mergeCell ref="A48:D48"/>
    <mergeCell ref="A49:D49"/>
    <mergeCell ref="A38:D38"/>
    <mergeCell ref="A39:D39"/>
    <mergeCell ref="A40:D40"/>
    <mergeCell ref="A41:D41"/>
    <mergeCell ref="A42:D42"/>
    <mergeCell ref="A47:D47"/>
    <mergeCell ref="E47:G47"/>
    <mergeCell ref="M47:N47"/>
    <mergeCell ref="O47:Q47"/>
    <mergeCell ref="R29:S29"/>
    <mergeCell ref="R30:S30"/>
    <mergeCell ref="R33:S33"/>
    <mergeCell ref="R31:S31"/>
    <mergeCell ref="B28:N28"/>
    <mergeCell ref="T31:V31"/>
    <mergeCell ref="O40:P40"/>
    <mergeCell ref="O41:P41"/>
    <mergeCell ref="O38:P38"/>
    <mergeCell ref="I38:J38"/>
    <mergeCell ref="E38:H38"/>
    <mergeCell ref="O13:P13"/>
    <mergeCell ref="U13:V13"/>
    <mergeCell ref="AA13:AB13"/>
    <mergeCell ref="H47:I47"/>
    <mergeCell ref="A6:C6"/>
    <mergeCell ref="A7:C7"/>
    <mergeCell ref="A8:C8"/>
    <mergeCell ref="A9:C9"/>
    <mergeCell ref="A10:C10"/>
    <mergeCell ref="C20:N20"/>
    <mergeCell ref="B19:N19"/>
    <mergeCell ref="B18:N18"/>
    <mergeCell ref="B17:N17"/>
    <mergeCell ref="K14:N14"/>
    <mergeCell ref="A12:AH12"/>
    <mergeCell ref="F36:I36"/>
    <mergeCell ref="L36:O36"/>
    <mergeCell ref="R36:U36"/>
    <mergeCell ref="X36:AA36"/>
    <mergeCell ref="AD36:AG36"/>
    <mergeCell ref="P28:Q28"/>
    <mergeCell ref="U28:V28"/>
    <mergeCell ref="Z28:AA28"/>
    <mergeCell ref="AE28:AF28"/>
    <mergeCell ref="P17:Q17"/>
    <mergeCell ref="U17:V17"/>
    <mergeCell ref="Z17:AA17"/>
    <mergeCell ref="AE17:AF17"/>
    <mergeCell ref="F45:G45"/>
    <mergeCell ref="H45:I45"/>
    <mergeCell ref="K45:L45"/>
    <mergeCell ref="M45:N45"/>
    <mergeCell ref="P45:Q45"/>
    <mergeCell ref="R45:S45"/>
    <mergeCell ref="U45:V45"/>
    <mergeCell ref="W45:X45"/>
    <mergeCell ref="Z45:AA45"/>
    <mergeCell ref="AB45:AC45"/>
    <mergeCell ref="AE45:AF45"/>
    <mergeCell ref="O42:P42"/>
    <mergeCell ref="Q42:T42"/>
    <mergeCell ref="U42:V42"/>
    <mergeCell ref="W42:Z42"/>
    <mergeCell ref="T30:V30"/>
    <mergeCell ref="W30:X30"/>
    <mergeCell ref="Y30:AA30"/>
    <mergeCell ref="W39:AB39"/>
    <mergeCell ref="AC39:AH39"/>
    <mergeCell ref="AG13:AH13"/>
    <mergeCell ref="AG45:AH45"/>
    <mergeCell ref="R28:S28"/>
    <mergeCell ref="W28:X28"/>
    <mergeCell ref="AB28:AC28"/>
    <mergeCell ref="AG28:AH28"/>
    <mergeCell ref="R17:S17"/>
    <mergeCell ref="W17:X17"/>
    <mergeCell ref="AB17:AC17"/>
    <mergeCell ref="AG17:AH17"/>
    <mergeCell ref="X13:Z13"/>
    <mergeCell ref="AD13:AF13"/>
    <mergeCell ref="AG40:AH40"/>
    <mergeCell ref="AB30:AC30"/>
    <mergeCell ref="AD30:AF30"/>
    <mergeCell ref="AG30:AH30"/>
    <mergeCell ref="AD22:AF22"/>
    <mergeCell ref="AG22:AH22"/>
    <mergeCell ref="AD20:AF20"/>
    <mergeCell ref="AG20:AH20"/>
    <mergeCell ref="AG14:AH14"/>
    <mergeCell ref="AC14:AF14"/>
    <mergeCell ref="W14:Z14"/>
    <mergeCell ref="AA14:AB14"/>
  </mergeCells>
  <phoneticPr fontId="1"/>
  <conditionalFormatting sqref="T32:X32">
    <cfRule type="cellIs" dxfId="0" priority="6" operator="greaterThan">
      <formula>126</formula>
    </cfRule>
  </conditionalFormatting>
  <pageMargins left="0.7" right="0.7" top="0.75" bottom="0.75" header="0.3" footer="0.3"/>
  <pageSetup paperSize="9" scale="90" orientation="portrait" horizontalDpi="4294967293" verticalDpi="0" r:id="rId1"/>
  <rowBreaks count="2" manualBreakCount="2">
    <brk id="26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01120</cp:lastModifiedBy>
  <cp:lastPrinted>2022-03-28T02:04:37Z</cp:lastPrinted>
  <dcterms:created xsi:type="dcterms:W3CDTF">2022-03-26T04:52:29Z</dcterms:created>
  <dcterms:modified xsi:type="dcterms:W3CDTF">2022-03-28T02:07:37Z</dcterms:modified>
  <cp:category/>
</cp:coreProperties>
</file>